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1-3" sheetId="1" r:id="rId1"/>
  </sheets>
  <definedNames>
    <definedName name="_xlnm.Print_Area" localSheetId="0">'1-3'!$A$1:$AO$40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<sst xmlns="http://schemas.openxmlformats.org/spreadsheetml/2006/main" count="78" uniqueCount="78">
  <si>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r>
      <rPr>
        <b/>
        <sz val="14"/>
        <color theme="1"/>
        <rFont val="宋体"/>
        <charset val="134"/>
        <scheme val="minor"/>
      </rPr>
      <t>1-3 1985年-202</t>
    </r>
    <r>
      <rPr>
        <b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年分地区国内实用新型专利申请量统计表</t>
    </r>
  </si>
  <si>
    <t>单位：件</t>
  </si>
  <si>
    <t>地区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</si>
  <si>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</si>
  <si>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</si>
  <si>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</si>
  <si>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</si>
  <si>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</si>
  <si>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</si>
  <si>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</si>
  <si>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</si>
  <si>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</si>
  <si>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</si>
  <si>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</si>
  <si>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</si>
  <si>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</si>
  <si>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</si>
  <si>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</si>
  <si>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</si>
  <si>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</si>
  <si>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</si>
  <si>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</si>
  <si>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</si>
  <si>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</si>
  <si>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</si>
  <si>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</si>
  <si>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</si>
  <si>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</si>
  <si>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</si>
  <si>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</si>
  <si>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</si>
  <si>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</si>
  <si>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</si>
  <si>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</si>
  <si>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</si>
  <si>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</si>
  <si>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</si>
  <si>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</si>
  <si>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</si>
  <si>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</si>
  <si>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</si>
  <si>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</t>
    </r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</si>
  <si>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</si>
  <si>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</si>
  <si>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</si>
  <si>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</si>
  <si>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</si>
  <si>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</si>
  <si>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</si>
  <si>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</si>
  <si>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</si>
  <si>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</si>
  <si>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</si>
  <si>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</si>
  <si>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</si>
  <si>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</si>
  <si>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</si>
  <si>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</si>
  <si>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</si>
  <si>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</si>
  <si>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</si>
  <si>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</si>
  <si>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</si>
  <si>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</si>
  <si>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</si>
  <si>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</si>
  <si>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</si>
  <si>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</si>
  <si>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</si>
  <si>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</si>
  <si>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</si>
  <si>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</si>
  <si>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</si>
  <si>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</si>
  <si>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</si>
  <si>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</si>
  <si>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合计</t>
  </si>
  <si>
    <t>注：2016年及之前数据为专利申请受理量，2017年及之后数据为专利申请量。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</si>
</sst>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abSelected="1" view="pageBreakPreview" zoomScaleNormal="100" workbookViewId="0">
      <selection activeCell="A1" sqref="A1:AN1"/>
    </sheetView>
  </sheetViews>
  <sheetFormatPr defaultColWidth="9" defaultRowHeight="13.5"/>
  <sheetData>
    <row r="1" ht="18.7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4.25" spans="37:40">
      <c r="AK2" s="8"/>
      <c r="AN2" s="8" t="s">
        <v>1</v>
      </c>
    </row>
    <row r="3" ht="14.25" spans="1:4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ht="14.25" spans="1:40">
      <c r="A4" s="3" t="s">
        <v>42</v>
      </c>
      <c r="B4" s="4">
        <v>720</v>
      </c>
      <c r="C4" s="4">
        <v>1091</v>
      </c>
      <c r="D4" s="4">
        <v>1796</v>
      </c>
      <c r="E4" s="4">
        <v>2494</v>
      </c>
      <c r="F4" s="4">
        <v>2408</v>
      </c>
      <c r="G4" s="4">
        <v>3214</v>
      </c>
      <c r="H4" s="4">
        <v>3324</v>
      </c>
      <c r="I4" s="4">
        <v>4493</v>
      </c>
      <c r="J4" s="4">
        <v>4931</v>
      </c>
      <c r="K4" s="4">
        <v>4666</v>
      </c>
      <c r="L4" s="4">
        <v>4373</v>
      </c>
      <c r="M4" s="4">
        <v>4255</v>
      </c>
      <c r="N4" s="4">
        <v>3668</v>
      </c>
      <c r="O4" s="4">
        <v>3442</v>
      </c>
      <c r="P4" s="4">
        <v>4045</v>
      </c>
      <c r="Q4" s="4">
        <v>4984</v>
      </c>
      <c r="R4" s="4">
        <v>5114</v>
      </c>
      <c r="S4" s="4">
        <v>5920</v>
      </c>
      <c r="T4" s="4">
        <v>6665</v>
      </c>
      <c r="U4" s="4">
        <v>6321</v>
      </c>
      <c r="V4" s="4">
        <v>6940</v>
      </c>
      <c r="W4" s="4">
        <v>8200</v>
      </c>
      <c r="X4" s="4">
        <v>8819</v>
      </c>
      <c r="Y4" s="4">
        <v>11157</v>
      </c>
      <c r="Z4" s="4">
        <v>15424</v>
      </c>
      <c r="AA4" s="4">
        <v>18637</v>
      </c>
      <c r="AB4" s="4">
        <v>26615</v>
      </c>
      <c r="AC4" s="4">
        <v>32609</v>
      </c>
      <c r="AD4" s="4">
        <v>47586</v>
      </c>
      <c r="AE4" s="4">
        <v>48228</v>
      </c>
      <c r="AF4" s="4">
        <v>53243</v>
      </c>
      <c r="AG4" s="4">
        <v>64496</v>
      </c>
      <c r="AH4" s="4">
        <v>68400</v>
      </c>
      <c r="AI4" s="4">
        <v>70507</v>
      </c>
      <c r="AJ4" s="4">
        <v>73021</v>
      </c>
      <c r="AK4" s="4">
        <v>84579</v>
      </c>
      <c r="AL4" s="4">
        <v>89406</v>
      </c>
      <c r="AM4" s="4">
        <v>92902</v>
      </c>
      <c r="AN4" s="4">
        <v>90710</v>
      </c>
    </row>
    <row r="5" ht="14.25" spans="1:40">
      <c r="A5" s="3" t="s">
        <v>43</v>
      </c>
      <c r="B5" s="4">
        <v>226</v>
      </c>
      <c r="C5" s="4">
        <v>310</v>
      </c>
      <c r="D5" s="4">
        <v>544</v>
      </c>
      <c r="E5" s="4">
        <v>796</v>
      </c>
      <c r="F5" s="4">
        <v>651</v>
      </c>
      <c r="G5" s="4">
        <v>736</v>
      </c>
      <c r="H5" s="4">
        <v>1023</v>
      </c>
      <c r="I5" s="4">
        <v>1362</v>
      </c>
      <c r="J5" s="4">
        <v>1356</v>
      </c>
      <c r="K5" s="4">
        <v>1067</v>
      </c>
      <c r="L5" s="4">
        <v>1151</v>
      </c>
      <c r="M5" s="4">
        <v>1113</v>
      </c>
      <c r="N5" s="4">
        <v>1011</v>
      </c>
      <c r="O5" s="4">
        <v>925</v>
      </c>
      <c r="P5" s="4">
        <v>1205</v>
      </c>
      <c r="Q5" s="4">
        <v>1492</v>
      </c>
      <c r="R5" s="4">
        <v>1707</v>
      </c>
      <c r="S5" s="4">
        <v>2361</v>
      </c>
      <c r="T5" s="4">
        <v>2713</v>
      </c>
      <c r="U5" s="4">
        <v>3142</v>
      </c>
      <c r="V5" s="4">
        <v>4690</v>
      </c>
      <c r="W5" s="4">
        <v>4184</v>
      </c>
      <c r="X5" s="4">
        <v>5117</v>
      </c>
      <c r="Y5" s="4">
        <v>6061</v>
      </c>
      <c r="Z5" s="4">
        <v>8267</v>
      </c>
      <c r="AA5" s="4">
        <v>11064</v>
      </c>
      <c r="AB5" s="4">
        <v>18042</v>
      </c>
      <c r="AC5" s="4">
        <v>22074</v>
      </c>
      <c r="AD5" s="4">
        <v>34134</v>
      </c>
      <c r="AE5" s="4">
        <v>35068</v>
      </c>
      <c r="AF5" s="4">
        <v>46845</v>
      </c>
      <c r="AG5" s="4">
        <v>63589</v>
      </c>
      <c r="AH5" s="4">
        <v>56675</v>
      </c>
      <c r="AI5" s="4">
        <v>66535</v>
      </c>
      <c r="AJ5" s="4">
        <v>64871</v>
      </c>
      <c r="AK5" s="4">
        <v>83825</v>
      </c>
      <c r="AL5" s="4">
        <v>63512</v>
      </c>
      <c r="AM5" s="4">
        <v>58221</v>
      </c>
      <c r="AN5" s="4">
        <v>61494</v>
      </c>
    </row>
    <row r="6" ht="14.25" spans="1:40">
      <c r="A6" s="3" t="s">
        <v>44</v>
      </c>
      <c r="B6" s="4">
        <v>160</v>
      </c>
      <c r="C6" s="4">
        <v>299</v>
      </c>
      <c r="D6" s="4">
        <v>605</v>
      </c>
      <c r="E6" s="4">
        <v>755</v>
      </c>
      <c r="F6" s="4">
        <v>794</v>
      </c>
      <c r="G6" s="4">
        <v>1147</v>
      </c>
      <c r="H6" s="4">
        <v>1555</v>
      </c>
      <c r="I6" s="4">
        <v>1881</v>
      </c>
      <c r="J6" s="4">
        <v>2107</v>
      </c>
      <c r="K6" s="4">
        <v>1999</v>
      </c>
      <c r="L6" s="4">
        <v>2004</v>
      </c>
      <c r="M6" s="4">
        <v>2048</v>
      </c>
      <c r="N6" s="4">
        <v>2089</v>
      </c>
      <c r="O6" s="4">
        <v>2068</v>
      </c>
      <c r="P6" s="4">
        <v>2122</v>
      </c>
      <c r="Q6" s="4">
        <v>2429</v>
      </c>
      <c r="R6" s="4">
        <v>2810</v>
      </c>
      <c r="S6" s="4">
        <v>3103</v>
      </c>
      <c r="T6" s="4">
        <v>3272</v>
      </c>
      <c r="U6" s="4">
        <v>3258</v>
      </c>
      <c r="V6" s="4">
        <v>3618</v>
      </c>
      <c r="W6" s="4">
        <v>3894</v>
      </c>
      <c r="X6" s="4">
        <v>4042</v>
      </c>
      <c r="Y6" s="4">
        <v>5001</v>
      </c>
      <c r="Z6" s="4">
        <v>6478</v>
      </c>
      <c r="AA6" s="4">
        <v>7089</v>
      </c>
      <c r="AB6" s="4">
        <v>10423</v>
      </c>
      <c r="AC6" s="4">
        <v>13635</v>
      </c>
      <c r="AD6" s="4">
        <v>15781</v>
      </c>
      <c r="AE6" s="4">
        <v>16693</v>
      </c>
      <c r="AF6" s="4">
        <v>24646</v>
      </c>
      <c r="AG6" s="4">
        <v>30253</v>
      </c>
      <c r="AH6" s="4">
        <v>36134</v>
      </c>
      <c r="AI6" s="4">
        <v>51171</v>
      </c>
      <c r="AJ6" s="4">
        <v>63798</v>
      </c>
      <c r="AK6" s="4">
        <v>85163</v>
      </c>
      <c r="AL6" s="4">
        <v>86877</v>
      </c>
      <c r="AM6" s="4">
        <v>93903</v>
      </c>
      <c r="AN6" s="4">
        <v>98499</v>
      </c>
    </row>
    <row r="7" ht="14.25" spans="1:40">
      <c r="A7" s="3" t="s">
        <v>45</v>
      </c>
      <c r="B7" s="4">
        <v>70</v>
      </c>
      <c r="C7" s="4">
        <v>145</v>
      </c>
      <c r="D7" s="4">
        <v>252</v>
      </c>
      <c r="E7" s="4">
        <v>413</v>
      </c>
      <c r="F7" s="4">
        <v>405</v>
      </c>
      <c r="G7" s="4">
        <v>485</v>
      </c>
      <c r="H7" s="4">
        <v>589</v>
      </c>
      <c r="I7" s="4">
        <v>717</v>
      </c>
      <c r="J7" s="4">
        <v>756</v>
      </c>
      <c r="K7" s="4">
        <v>721</v>
      </c>
      <c r="L7" s="4">
        <v>680</v>
      </c>
      <c r="M7" s="4">
        <v>679</v>
      </c>
      <c r="N7" s="4">
        <v>643</v>
      </c>
      <c r="O7" s="4">
        <v>653</v>
      </c>
      <c r="P7" s="4">
        <v>702</v>
      </c>
      <c r="Q7" s="4">
        <v>861</v>
      </c>
      <c r="R7" s="4">
        <v>857</v>
      </c>
      <c r="S7" s="4">
        <v>928</v>
      </c>
      <c r="T7" s="4">
        <v>951</v>
      </c>
      <c r="U7" s="4">
        <v>1013</v>
      </c>
      <c r="V7" s="4">
        <v>1036</v>
      </c>
      <c r="W7" s="4">
        <v>1341</v>
      </c>
      <c r="X7" s="4">
        <v>1615</v>
      </c>
      <c r="Y7" s="4">
        <v>2283</v>
      </c>
      <c r="Z7" s="4">
        <v>2791</v>
      </c>
      <c r="AA7" s="4">
        <v>3533</v>
      </c>
      <c r="AB7" s="4">
        <v>5238</v>
      </c>
      <c r="AC7" s="4">
        <v>6735</v>
      </c>
      <c r="AD7" s="4">
        <v>7527</v>
      </c>
      <c r="AE7" s="4">
        <v>7055</v>
      </c>
      <c r="AF7" s="4">
        <v>7911</v>
      </c>
      <c r="AG7" s="4">
        <v>10079</v>
      </c>
      <c r="AH7" s="4">
        <v>11719</v>
      </c>
      <c r="AI7" s="4">
        <v>15788</v>
      </c>
      <c r="AJ7" s="4">
        <v>20938</v>
      </c>
      <c r="AK7" s="4">
        <v>28030</v>
      </c>
      <c r="AL7" s="4">
        <v>27280</v>
      </c>
      <c r="AM7" s="4">
        <v>27312</v>
      </c>
      <c r="AN7" s="4">
        <v>30582</v>
      </c>
    </row>
    <row r="8" ht="14.25" spans="1:40">
      <c r="A8" s="3" t="s">
        <v>46</v>
      </c>
      <c r="B8" s="4">
        <v>32</v>
      </c>
      <c r="C8" s="4">
        <v>48</v>
      </c>
      <c r="D8" s="4">
        <v>108</v>
      </c>
      <c r="E8" s="4">
        <v>179</v>
      </c>
      <c r="F8" s="4">
        <v>179</v>
      </c>
      <c r="G8" s="4">
        <v>270</v>
      </c>
      <c r="H8" s="4">
        <v>310</v>
      </c>
      <c r="I8" s="4">
        <v>366</v>
      </c>
      <c r="J8" s="4">
        <v>438</v>
      </c>
      <c r="K8" s="4">
        <v>474</v>
      </c>
      <c r="L8" s="4">
        <v>449</v>
      </c>
      <c r="M8" s="4">
        <v>507</v>
      </c>
      <c r="N8" s="4">
        <v>534</v>
      </c>
      <c r="O8" s="4">
        <v>519</v>
      </c>
      <c r="P8" s="4">
        <v>557</v>
      </c>
      <c r="Q8" s="4">
        <v>602</v>
      </c>
      <c r="R8" s="4">
        <v>662</v>
      </c>
      <c r="S8" s="4">
        <v>643</v>
      </c>
      <c r="T8" s="4">
        <v>713</v>
      </c>
      <c r="U8" s="4">
        <v>699</v>
      </c>
      <c r="V8" s="4">
        <v>708</v>
      </c>
      <c r="W8" s="4">
        <v>915</v>
      </c>
      <c r="X8" s="4">
        <v>966</v>
      </c>
      <c r="Y8" s="4">
        <v>980</v>
      </c>
      <c r="Z8" s="4">
        <v>1266</v>
      </c>
      <c r="AA8" s="4">
        <v>1406</v>
      </c>
      <c r="AB8" s="4">
        <v>2034</v>
      </c>
      <c r="AC8" s="4">
        <v>2566</v>
      </c>
      <c r="AD8" s="4">
        <v>3213</v>
      </c>
      <c r="AE8" s="4">
        <v>3562</v>
      </c>
      <c r="AF8" s="4">
        <v>5609</v>
      </c>
      <c r="AG8" s="4">
        <v>6401</v>
      </c>
      <c r="AH8" s="4">
        <v>7468</v>
      </c>
      <c r="AI8" s="4">
        <v>11051</v>
      </c>
      <c r="AJ8" s="4">
        <v>13895</v>
      </c>
      <c r="AK8" s="4">
        <v>18747</v>
      </c>
      <c r="AL8" s="4">
        <v>21215</v>
      </c>
      <c r="AM8" s="4">
        <v>24037</v>
      </c>
      <c r="AN8" s="4">
        <v>28596</v>
      </c>
    </row>
    <row r="9" ht="14.25" spans="1:40">
      <c r="A9" s="3" t="s">
        <v>47</v>
      </c>
      <c r="B9" s="4">
        <v>412</v>
      </c>
      <c r="C9" s="4">
        <v>768</v>
      </c>
      <c r="D9" s="4">
        <v>1490</v>
      </c>
      <c r="E9" s="4">
        <v>2063</v>
      </c>
      <c r="F9" s="4">
        <v>1816</v>
      </c>
      <c r="G9" s="4">
        <v>2415</v>
      </c>
      <c r="H9" s="4">
        <v>2586</v>
      </c>
      <c r="I9" s="4">
        <v>3541</v>
      </c>
      <c r="J9" s="4">
        <v>3448</v>
      </c>
      <c r="K9" s="4">
        <v>3355</v>
      </c>
      <c r="L9" s="4">
        <v>3272</v>
      </c>
      <c r="M9" s="4">
        <v>3668</v>
      </c>
      <c r="N9" s="4">
        <v>3495</v>
      </c>
      <c r="O9" s="4">
        <v>3746</v>
      </c>
      <c r="P9" s="4">
        <v>4411</v>
      </c>
      <c r="Q9" s="4">
        <v>4970</v>
      </c>
      <c r="R9" s="4">
        <v>5169</v>
      </c>
      <c r="S9" s="4">
        <v>6388</v>
      </c>
      <c r="T9" s="4">
        <v>7859</v>
      </c>
      <c r="U9" s="4">
        <v>7494</v>
      </c>
      <c r="V9" s="4">
        <v>8192</v>
      </c>
      <c r="W9" s="4">
        <v>8594</v>
      </c>
      <c r="X9" s="4">
        <v>8012</v>
      </c>
      <c r="Y9" s="4">
        <v>10348</v>
      </c>
      <c r="Z9" s="4">
        <v>12633</v>
      </c>
      <c r="AA9" s="4">
        <v>14994</v>
      </c>
      <c r="AB9" s="4">
        <v>17715</v>
      </c>
      <c r="AC9" s="4">
        <v>17530</v>
      </c>
      <c r="AD9" s="4">
        <v>18077</v>
      </c>
      <c r="AE9" s="4">
        <v>16404</v>
      </c>
      <c r="AF9" s="4">
        <v>19554</v>
      </c>
      <c r="AG9" s="4">
        <v>22996</v>
      </c>
      <c r="AH9" s="4">
        <v>25456</v>
      </c>
      <c r="AI9" s="4">
        <v>34534</v>
      </c>
      <c r="AJ9" s="4">
        <v>41694</v>
      </c>
      <c r="AK9" s="4">
        <v>58230</v>
      </c>
      <c r="AL9" s="4">
        <v>60052</v>
      </c>
      <c r="AM9" s="4">
        <v>68893</v>
      </c>
      <c r="AN9" s="4">
        <v>73141</v>
      </c>
    </row>
    <row r="10" ht="14.25" spans="1:40">
      <c r="A10" s="3" t="s">
        <v>48</v>
      </c>
      <c r="B10" s="4">
        <v>185</v>
      </c>
      <c r="C10" s="4">
        <v>284</v>
      </c>
      <c r="D10" s="4">
        <v>526</v>
      </c>
      <c r="E10" s="4">
        <v>707</v>
      </c>
      <c r="F10" s="4">
        <v>683</v>
      </c>
      <c r="G10" s="4">
        <v>786</v>
      </c>
      <c r="H10" s="4">
        <v>1034</v>
      </c>
      <c r="I10" s="4">
        <v>1191</v>
      </c>
      <c r="J10" s="4">
        <v>1253</v>
      </c>
      <c r="K10" s="4">
        <v>1189</v>
      </c>
      <c r="L10" s="4">
        <v>1019</v>
      </c>
      <c r="M10" s="4">
        <v>1210</v>
      </c>
      <c r="N10" s="4">
        <v>1127</v>
      </c>
      <c r="O10" s="4">
        <v>1153</v>
      </c>
      <c r="P10" s="4">
        <v>1281</v>
      </c>
      <c r="Q10" s="4">
        <v>1460</v>
      </c>
      <c r="R10" s="4">
        <v>1533</v>
      </c>
      <c r="S10" s="4">
        <v>1670</v>
      </c>
      <c r="T10" s="4">
        <v>2268</v>
      </c>
      <c r="U10" s="4">
        <v>1951</v>
      </c>
      <c r="V10" s="4">
        <v>1958</v>
      </c>
      <c r="W10" s="4">
        <v>2241</v>
      </c>
      <c r="X10" s="4">
        <v>2181</v>
      </c>
      <c r="Y10" s="4">
        <v>2302</v>
      </c>
      <c r="Z10" s="4">
        <v>2912</v>
      </c>
      <c r="AA10" s="4">
        <v>2993</v>
      </c>
      <c r="AB10" s="4">
        <v>3941</v>
      </c>
      <c r="AC10" s="4">
        <v>4213</v>
      </c>
      <c r="AD10" s="4">
        <v>5141</v>
      </c>
      <c r="AE10" s="4">
        <v>5658</v>
      </c>
      <c r="AF10" s="4">
        <v>7345</v>
      </c>
      <c r="AG10" s="4">
        <v>9647</v>
      </c>
      <c r="AH10" s="4">
        <v>10964</v>
      </c>
      <c r="AI10" s="4">
        <v>14520</v>
      </c>
      <c r="AJ10" s="4">
        <v>17280</v>
      </c>
      <c r="AK10" s="4">
        <v>20552</v>
      </c>
      <c r="AL10" s="4">
        <v>23023</v>
      </c>
      <c r="AM10" s="4">
        <v>23803</v>
      </c>
      <c r="AN10" s="4">
        <v>25652</v>
      </c>
    </row>
    <row r="11" ht="14.25" spans="1:40">
      <c r="A11" s="3" t="s">
        <v>49</v>
      </c>
      <c r="B11" s="4">
        <v>201</v>
      </c>
      <c r="C11" s="4">
        <v>359</v>
      </c>
      <c r="D11" s="4">
        <v>649</v>
      </c>
      <c r="E11" s="4">
        <v>835</v>
      </c>
      <c r="F11" s="4">
        <v>809</v>
      </c>
      <c r="G11" s="4">
        <v>982</v>
      </c>
      <c r="H11" s="4">
        <v>1309</v>
      </c>
      <c r="I11" s="4">
        <v>1869</v>
      </c>
      <c r="J11" s="4">
        <v>2078</v>
      </c>
      <c r="K11" s="4">
        <v>2089</v>
      </c>
      <c r="L11" s="4">
        <v>1893</v>
      </c>
      <c r="M11" s="4">
        <v>2013</v>
      </c>
      <c r="N11" s="4">
        <v>1801</v>
      </c>
      <c r="O11" s="4">
        <v>1798</v>
      </c>
      <c r="P11" s="4">
        <v>1949</v>
      </c>
      <c r="Q11" s="4">
        <v>2019</v>
      </c>
      <c r="R11" s="4">
        <v>2380</v>
      </c>
      <c r="S11" s="4">
        <v>2888</v>
      </c>
      <c r="T11" s="4">
        <v>3173</v>
      </c>
      <c r="U11" s="4">
        <v>2932</v>
      </c>
      <c r="V11" s="4">
        <v>3293</v>
      </c>
      <c r="W11" s="4">
        <v>3418</v>
      </c>
      <c r="X11" s="4">
        <v>3706</v>
      </c>
      <c r="Y11" s="4">
        <v>3877</v>
      </c>
      <c r="Z11" s="4">
        <v>4357</v>
      </c>
      <c r="AA11" s="4">
        <v>4815</v>
      </c>
      <c r="AB11" s="4">
        <v>9704</v>
      </c>
      <c r="AC11" s="4">
        <v>13359</v>
      </c>
      <c r="AD11" s="4">
        <v>16118</v>
      </c>
      <c r="AE11" s="4">
        <v>14557</v>
      </c>
      <c r="AF11" s="4">
        <v>16914</v>
      </c>
      <c r="AG11" s="4">
        <v>18856</v>
      </c>
      <c r="AH11" s="4">
        <v>17963</v>
      </c>
      <c r="AI11" s="4">
        <v>19530</v>
      </c>
      <c r="AJ11" s="4">
        <v>20406</v>
      </c>
      <c r="AK11" s="4">
        <v>26058</v>
      </c>
      <c r="AL11" s="4">
        <v>28583</v>
      </c>
      <c r="AM11" s="4">
        <v>30478</v>
      </c>
      <c r="AN11" s="4">
        <v>28676</v>
      </c>
    </row>
    <row r="12" ht="14.25" spans="1:40">
      <c r="A12" s="3" t="s">
        <v>50</v>
      </c>
      <c r="B12" s="4">
        <v>406</v>
      </c>
      <c r="C12" s="4">
        <v>670</v>
      </c>
      <c r="D12" s="4">
        <v>1183</v>
      </c>
      <c r="E12" s="4">
        <v>1191</v>
      </c>
      <c r="F12" s="4">
        <v>801</v>
      </c>
      <c r="G12" s="4">
        <v>1049</v>
      </c>
      <c r="H12" s="4">
        <v>1274</v>
      </c>
      <c r="I12" s="4">
        <v>1502</v>
      </c>
      <c r="J12" s="4">
        <v>1598</v>
      </c>
      <c r="K12" s="4">
        <v>1529</v>
      </c>
      <c r="L12" s="4">
        <v>1518</v>
      </c>
      <c r="M12" s="4">
        <v>1773</v>
      </c>
      <c r="N12" s="4">
        <v>1670</v>
      </c>
      <c r="O12" s="4">
        <v>1724</v>
      </c>
      <c r="P12" s="4">
        <v>1950</v>
      </c>
      <c r="Q12" s="4">
        <v>2760</v>
      </c>
      <c r="R12" s="4">
        <v>3610</v>
      </c>
      <c r="S12" s="4">
        <v>4952</v>
      </c>
      <c r="T12" s="4">
        <v>5992</v>
      </c>
      <c r="U12" s="4">
        <v>6131</v>
      </c>
      <c r="V12" s="4">
        <v>8711</v>
      </c>
      <c r="W12" s="4">
        <v>9881</v>
      </c>
      <c r="X12" s="4">
        <v>12112</v>
      </c>
      <c r="Y12" s="4">
        <v>14325</v>
      </c>
      <c r="Z12" s="4">
        <v>19650</v>
      </c>
      <c r="AA12" s="4">
        <v>23188</v>
      </c>
      <c r="AB12" s="4">
        <v>30926</v>
      </c>
      <c r="AC12" s="4">
        <v>33166</v>
      </c>
      <c r="AD12" s="4">
        <v>35584</v>
      </c>
      <c r="AE12" s="4">
        <v>33264</v>
      </c>
      <c r="AF12" s="4">
        <v>41736</v>
      </c>
      <c r="AG12" s="4">
        <v>51836</v>
      </c>
      <c r="AH12" s="4">
        <v>60925</v>
      </c>
      <c r="AI12" s="4">
        <v>69564</v>
      </c>
      <c r="AJ12" s="4">
        <v>80604</v>
      </c>
      <c r="AK12" s="4">
        <v>104791</v>
      </c>
      <c r="AL12" s="4">
        <v>113176</v>
      </c>
      <c r="AM12" s="4">
        <v>109312</v>
      </c>
      <c r="AN12" s="4">
        <v>125155</v>
      </c>
    </row>
    <row r="13" ht="14.25" spans="1:40">
      <c r="A13" s="3" t="s">
        <v>51</v>
      </c>
      <c r="B13" s="4">
        <v>436</v>
      </c>
      <c r="C13" s="4">
        <v>762</v>
      </c>
      <c r="D13" s="4">
        <v>1257</v>
      </c>
      <c r="E13" s="4">
        <v>1553</v>
      </c>
      <c r="F13" s="4">
        <v>1583</v>
      </c>
      <c r="G13" s="4">
        <v>2085</v>
      </c>
      <c r="H13" s="4">
        <v>2650</v>
      </c>
      <c r="I13" s="4">
        <v>3252</v>
      </c>
      <c r="J13" s="4">
        <v>3039</v>
      </c>
      <c r="K13" s="4">
        <v>2879</v>
      </c>
      <c r="L13" s="4">
        <v>2709</v>
      </c>
      <c r="M13" s="4">
        <v>3209</v>
      </c>
      <c r="N13" s="4">
        <v>3275</v>
      </c>
      <c r="O13" s="4">
        <v>3499</v>
      </c>
      <c r="P13" s="4">
        <v>4219</v>
      </c>
      <c r="Q13" s="4">
        <v>4590</v>
      </c>
      <c r="R13" s="4">
        <v>5680</v>
      </c>
      <c r="S13" s="4">
        <v>7002</v>
      </c>
      <c r="T13" s="4">
        <v>8228</v>
      </c>
      <c r="U13" s="4">
        <v>9405</v>
      </c>
      <c r="V13" s="4">
        <v>11071</v>
      </c>
      <c r="W13" s="4">
        <v>13386</v>
      </c>
      <c r="X13" s="4">
        <v>16586</v>
      </c>
      <c r="Y13" s="4">
        <v>23379</v>
      </c>
      <c r="Z13" s="4">
        <v>36122</v>
      </c>
      <c r="AA13" s="4">
        <v>51436</v>
      </c>
      <c r="AB13" s="4">
        <v>81097</v>
      </c>
      <c r="AC13" s="4">
        <v>107091</v>
      </c>
      <c r="AD13" s="4">
        <v>128898</v>
      </c>
      <c r="AE13" s="4">
        <v>124980</v>
      </c>
      <c r="AF13" s="4">
        <v>154281</v>
      </c>
      <c r="AG13" s="4">
        <v>192636</v>
      </c>
      <c r="AH13" s="4">
        <v>219503</v>
      </c>
      <c r="AI13" s="4">
        <v>294090</v>
      </c>
      <c r="AJ13" s="4">
        <v>373495</v>
      </c>
      <c r="AK13" s="4">
        <v>489165</v>
      </c>
      <c r="AL13" s="4">
        <v>450594</v>
      </c>
      <c r="AM13" s="4">
        <v>420425</v>
      </c>
      <c r="AN13" s="4">
        <v>443900</v>
      </c>
    </row>
    <row r="14" ht="14.25" spans="1:40">
      <c r="A14" s="3" t="s">
        <v>52</v>
      </c>
      <c r="B14" s="4">
        <v>210</v>
      </c>
      <c r="C14" s="4">
        <v>500</v>
      </c>
      <c r="D14" s="4">
        <v>893</v>
      </c>
      <c r="E14" s="4">
        <v>1164</v>
      </c>
      <c r="F14" s="4">
        <v>1208</v>
      </c>
      <c r="G14" s="4">
        <v>1754</v>
      </c>
      <c r="H14" s="4">
        <v>1965</v>
      </c>
      <c r="I14" s="4">
        <v>2382</v>
      </c>
      <c r="J14" s="4">
        <v>2353</v>
      </c>
      <c r="K14" s="4">
        <v>2373</v>
      </c>
      <c r="L14" s="4">
        <v>2323</v>
      </c>
      <c r="M14" s="4">
        <v>2845</v>
      </c>
      <c r="N14" s="4">
        <v>3062</v>
      </c>
      <c r="O14" s="4">
        <v>3309</v>
      </c>
      <c r="P14" s="4">
        <v>3465</v>
      </c>
      <c r="Q14" s="4">
        <v>4439</v>
      </c>
      <c r="R14" s="4">
        <v>5216</v>
      </c>
      <c r="S14" s="4">
        <v>6390</v>
      </c>
      <c r="T14" s="4">
        <v>7750</v>
      </c>
      <c r="U14" s="4">
        <v>9021</v>
      </c>
      <c r="V14" s="4">
        <v>12723</v>
      </c>
      <c r="W14" s="4">
        <v>15940</v>
      </c>
      <c r="X14" s="4">
        <v>19270</v>
      </c>
      <c r="Y14" s="4">
        <v>25134</v>
      </c>
      <c r="Z14" s="4">
        <v>40364</v>
      </c>
      <c r="AA14" s="4">
        <v>50231</v>
      </c>
      <c r="AB14" s="4">
        <v>75860</v>
      </c>
      <c r="AC14" s="4">
        <v>108599</v>
      </c>
      <c r="AD14" s="4">
        <v>127122</v>
      </c>
      <c r="AE14" s="4">
        <v>116011</v>
      </c>
      <c r="AF14" s="4">
        <v>150172</v>
      </c>
      <c r="AG14" s="4">
        <v>199244</v>
      </c>
      <c r="AH14" s="4">
        <v>191372</v>
      </c>
      <c r="AI14" s="4">
        <v>219206</v>
      </c>
      <c r="AJ14" s="4">
        <v>218628</v>
      </c>
      <c r="AK14" s="4">
        <v>267768</v>
      </c>
      <c r="AL14" s="4">
        <v>254741</v>
      </c>
      <c r="AM14" s="4">
        <v>271002</v>
      </c>
      <c r="AN14" s="4">
        <v>297814</v>
      </c>
    </row>
    <row r="15" ht="14.25" spans="1:40">
      <c r="A15" s="3" t="s">
        <v>53</v>
      </c>
      <c r="B15" s="4">
        <v>72</v>
      </c>
      <c r="C15" s="4">
        <v>105</v>
      </c>
      <c r="D15" s="4">
        <v>274</v>
      </c>
      <c r="E15" s="4">
        <v>368</v>
      </c>
      <c r="F15" s="4">
        <v>290</v>
      </c>
      <c r="G15" s="4">
        <v>366</v>
      </c>
      <c r="H15" s="4">
        <v>519</v>
      </c>
      <c r="I15" s="4">
        <v>704</v>
      </c>
      <c r="J15" s="4">
        <v>749</v>
      </c>
      <c r="K15" s="4">
        <v>671</v>
      </c>
      <c r="L15" s="4">
        <v>734</v>
      </c>
      <c r="M15" s="4">
        <v>857</v>
      </c>
      <c r="N15" s="4">
        <v>899</v>
      </c>
      <c r="O15" s="4">
        <v>872</v>
      </c>
      <c r="P15" s="4">
        <v>920</v>
      </c>
      <c r="Q15" s="4">
        <v>1080</v>
      </c>
      <c r="R15" s="4">
        <v>1214</v>
      </c>
      <c r="S15" s="4">
        <v>1287</v>
      </c>
      <c r="T15" s="4">
        <v>1516</v>
      </c>
      <c r="U15" s="4">
        <v>1597</v>
      </c>
      <c r="V15" s="4">
        <v>1715</v>
      </c>
      <c r="W15" s="4">
        <v>2083</v>
      </c>
      <c r="X15" s="4">
        <v>2554</v>
      </c>
      <c r="Y15" s="4">
        <v>3988</v>
      </c>
      <c r="Z15" s="4">
        <v>7065</v>
      </c>
      <c r="AA15" s="4">
        <v>17367</v>
      </c>
      <c r="AB15" s="4">
        <v>23209</v>
      </c>
      <c r="AC15" s="4">
        <v>36641</v>
      </c>
      <c r="AD15" s="4">
        <v>45148</v>
      </c>
      <c r="AE15" s="4">
        <v>41889</v>
      </c>
      <c r="AF15" s="4">
        <v>51559</v>
      </c>
      <c r="AG15" s="4">
        <v>67031</v>
      </c>
      <c r="AH15" s="4">
        <v>72333</v>
      </c>
      <c r="AI15" s="4">
        <v>86914</v>
      </c>
      <c r="AJ15" s="4">
        <v>90655</v>
      </c>
      <c r="AK15" s="4">
        <v>117727</v>
      </c>
      <c r="AL15" s="4">
        <v>116337</v>
      </c>
      <c r="AM15" s="4">
        <v>138935</v>
      </c>
      <c r="AN15" s="4">
        <v>158533</v>
      </c>
    </row>
    <row r="16" ht="14.25" spans="1:40">
      <c r="A16" s="3" t="s">
        <v>54</v>
      </c>
      <c r="B16" s="4">
        <v>63</v>
      </c>
      <c r="C16" s="4">
        <v>125</v>
      </c>
      <c r="D16" s="4">
        <v>206</v>
      </c>
      <c r="E16" s="4">
        <v>320</v>
      </c>
      <c r="F16" s="4">
        <v>318</v>
      </c>
      <c r="G16" s="4">
        <v>374</v>
      </c>
      <c r="H16" s="4">
        <v>512</v>
      </c>
      <c r="I16" s="4">
        <v>661</v>
      </c>
      <c r="J16" s="4">
        <v>729</v>
      </c>
      <c r="K16" s="4">
        <v>725</v>
      </c>
      <c r="L16" s="4">
        <v>816</v>
      </c>
      <c r="M16" s="4">
        <v>970</v>
      </c>
      <c r="N16" s="4">
        <v>1113</v>
      </c>
      <c r="O16" s="4">
        <v>1071</v>
      </c>
      <c r="P16" s="4">
        <v>1099</v>
      </c>
      <c r="Q16" s="4">
        <v>1516</v>
      </c>
      <c r="R16" s="4">
        <v>1756</v>
      </c>
      <c r="S16" s="4">
        <v>2233</v>
      </c>
      <c r="T16" s="4">
        <v>2554</v>
      </c>
      <c r="U16" s="4">
        <v>2524</v>
      </c>
      <c r="V16" s="4">
        <v>3182</v>
      </c>
      <c r="W16" s="4">
        <v>3445</v>
      </c>
      <c r="X16" s="4">
        <v>3878</v>
      </c>
      <c r="Y16" s="4">
        <v>5141</v>
      </c>
      <c r="Z16" s="4">
        <v>7844</v>
      </c>
      <c r="AA16" s="4">
        <v>10846</v>
      </c>
      <c r="AB16" s="4">
        <v>16688</v>
      </c>
      <c r="AC16" s="4">
        <v>22081</v>
      </c>
      <c r="AD16" s="4">
        <v>25769</v>
      </c>
      <c r="AE16" s="4">
        <v>25410</v>
      </c>
      <c r="AF16" s="4">
        <v>44339</v>
      </c>
      <c r="AG16" s="4">
        <v>78176</v>
      </c>
      <c r="AH16" s="4">
        <v>76724</v>
      </c>
      <c r="AI16" s="4">
        <v>96220</v>
      </c>
      <c r="AJ16" s="4">
        <v>87345</v>
      </c>
      <c r="AK16" s="4">
        <v>105867</v>
      </c>
      <c r="AL16" s="4">
        <v>93513</v>
      </c>
      <c r="AM16" s="4">
        <v>97271</v>
      </c>
      <c r="AN16" s="4">
        <v>100245</v>
      </c>
    </row>
    <row r="17" ht="14.25" spans="1:40">
      <c r="A17" s="3" t="s">
        <v>55</v>
      </c>
      <c r="B17" s="4">
        <v>102</v>
      </c>
      <c r="C17" s="4">
        <v>165</v>
      </c>
      <c r="D17" s="4">
        <v>333</v>
      </c>
      <c r="E17" s="4">
        <v>324</v>
      </c>
      <c r="F17" s="4">
        <v>310</v>
      </c>
      <c r="G17" s="4">
        <v>440</v>
      </c>
      <c r="H17" s="4">
        <v>579</v>
      </c>
      <c r="I17" s="4">
        <v>739</v>
      </c>
      <c r="J17" s="4">
        <v>711</v>
      </c>
      <c r="K17" s="4">
        <v>675</v>
      </c>
      <c r="L17" s="4">
        <v>710</v>
      </c>
      <c r="M17" s="4">
        <v>764</v>
      </c>
      <c r="N17" s="4">
        <v>748</v>
      </c>
      <c r="O17" s="4">
        <v>664</v>
      </c>
      <c r="P17" s="4">
        <v>762</v>
      </c>
      <c r="Q17" s="4">
        <v>806</v>
      </c>
      <c r="R17" s="4">
        <v>878</v>
      </c>
      <c r="S17" s="4">
        <v>971</v>
      </c>
      <c r="T17" s="4">
        <v>1071</v>
      </c>
      <c r="U17" s="4">
        <v>1152</v>
      </c>
      <c r="V17" s="4">
        <v>1280</v>
      </c>
      <c r="W17" s="4">
        <v>1551</v>
      </c>
      <c r="X17" s="4">
        <v>1658</v>
      </c>
      <c r="Y17" s="4">
        <v>1726</v>
      </c>
      <c r="Z17" s="4">
        <v>2439</v>
      </c>
      <c r="AA17" s="4">
        <v>2947</v>
      </c>
      <c r="AB17" s="4">
        <v>4698</v>
      </c>
      <c r="AC17" s="4">
        <v>6132</v>
      </c>
      <c r="AD17" s="4">
        <v>7818</v>
      </c>
      <c r="AE17" s="4">
        <v>11596</v>
      </c>
      <c r="AF17" s="4">
        <v>18620</v>
      </c>
      <c r="AG17" s="4">
        <v>32631</v>
      </c>
      <c r="AH17" s="4">
        <v>39496</v>
      </c>
      <c r="AI17" s="4">
        <v>49843</v>
      </c>
      <c r="AJ17" s="4">
        <v>53552</v>
      </c>
      <c r="AK17" s="4">
        <v>64034</v>
      </c>
      <c r="AL17" s="4">
        <v>54593</v>
      </c>
      <c r="AM17" s="4">
        <v>46704</v>
      </c>
      <c r="AN17" s="4">
        <v>48066</v>
      </c>
    </row>
    <row r="18" ht="14.25" spans="1:40">
      <c r="A18" s="3" t="s">
        <v>56</v>
      </c>
      <c r="B18" s="4">
        <v>281</v>
      </c>
      <c r="C18" s="4">
        <v>703</v>
      </c>
      <c r="D18" s="4">
        <v>1014</v>
      </c>
      <c r="E18" s="4">
        <v>1387</v>
      </c>
      <c r="F18" s="4">
        <v>1311</v>
      </c>
      <c r="G18" s="4">
        <v>1906</v>
      </c>
      <c r="H18" s="4">
        <v>2396</v>
      </c>
      <c r="I18" s="4">
        <v>3120</v>
      </c>
      <c r="J18" s="4">
        <v>3262</v>
      </c>
      <c r="K18" s="4">
        <v>3451</v>
      </c>
      <c r="L18" s="4">
        <v>2915</v>
      </c>
      <c r="M18" s="4">
        <v>3779</v>
      </c>
      <c r="N18" s="4">
        <v>3889</v>
      </c>
      <c r="O18" s="4">
        <v>4270</v>
      </c>
      <c r="P18" s="4">
        <v>4847</v>
      </c>
      <c r="Q18" s="4">
        <v>5731</v>
      </c>
      <c r="R18" s="4">
        <v>6484</v>
      </c>
      <c r="S18" s="4">
        <v>7884</v>
      </c>
      <c r="T18" s="4">
        <v>9186</v>
      </c>
      <c r="U18" s="4">
        <v>9385</v>
      </c>
      <c r="V18" s="4">
        <v>13100</v>
      </c>
      <c r="W18" s="4">
        <v>15583</v>
      </c>
      <c r="X18" s="4">
        <v>19106</v>
      </c>
      <c r="Y18" s="4">
        <v>25562</v>
      </c>
      <c r="Z18" s="4">
        <v>32091</v>
      </c>
      <c r="AA18" s="4">
        <v>43441</v>
      </c>
      <c r="AB18" s="4">
        <v>63004</v>
      </c>
      <c r="AC18" s="4">
        <v>69170</v>
      </c>
      <c r="AD18" s="4">
        <v>73862</v>
      </c>
      <c r="AE18" s="4">
        <v>69323</v>
      </c>
      <c r="AF18" s="4">
        <v>85872</v>
      </c>
      <c r="AG18" s="4">
        <v>106100</v>
      </c>
      <c r="AH18" s="4">
        <v>118252</v>
      </c>
      <c r="AI18" s="4">
        <v>135461</v>
      </c>
      <c r="AJ18" s="4">
        <v>166858</v>
      </c>
      <c r="AK18" s="4">
        <v>233626</v>
      </c>
      <c r="AL18" s="4">
        <v>254956</v>
      </c>
      <c r="AM18" s="4">
        <v>285199</v>
      </c>
      <c r="AN18" s="4">
        <v>293289</v>
      </c>
    </row>
    <row r="19" ht="14.25" spans="1:40">
      <c r="A19" s="3" t="s">
        <v>57</v>
      </c>
      <c r="B19" s="4">
        <v>158</v>
      </c>
      <c r="C19" s="4">
        <v>353</v>
      </c>
      <c r="D19" s="4">
        <v>591</v>
      </c>
      <c r="E19" s="4">
        <v>740</v>
      </c>
      <c r="F19" s="4">
        <v>733</v>
      </c>
      <c r="G19" s="4">
        <v>894</v>
      </c>
      <c r="H19" s="4">
        <v>1193</v>
      </c>
      <c r="I19" s="4">
        <v>1544</v>
      </c>
      <c r="J19" s="4">
        <v>1663</v>
      </c>
      <c r="K19" s="4">
        <v>1677</v>
      </c>
      <c r="L19" s="4">
        <v>1727</v>
      </c>
      <c r="M19" s="4">
        <v>2083</v>
      </c>
      <c r="N19" s="4">
        <v>2107</v>
      </c>
      <c r="O19" s="4">
        <v>2087</v>
      </c>
      <c r="P19" s="4">
        <v>2314</v>
      </c>
      <c r="Q19" s="4">
        <v>2551</v>
      </c>
      <c r="R19" s="4">
        <v>2688</v>
      </c>
      <c r="S19" s="4">
        <v>2780</v>
      </c>
      <c r="T19" s="4">
        <v>3219</v>
      </c>
      <c r="U19" s="4">
        <v>3448</v>
      </c>
      <c r="V19" s="4">
        <v>4594</v>
      </c>
      <c r="W19" s="4">
        <v>5376</v>
      </c>
      <c r="X19" s="4">
        <v>5571</v>
      </c>
      <c r="Y19" s="4">
        <v>8167</v>
      </c>
      <c r="Z19" s="4">
        <v>9912</v>
      </c>
      <c r="AA19" s="4">
        <v>13856</v>
      </c>
      <c r="AB19" s="4">
        <v>19120</v>
      </c>
      <c r="AC19" s="4">
        <v>23594</v>
      </c>
      <c r="AD19" s="4">
        <v>29420</v>
      </c>
      <c r="AE19" s="4">
        <v>30716</v>
      </c>
      <c r="AF19" s="4">
        <v>40778</v>
      </c>
      <c r="AG19" s="4">
        <v>51358</v>
      </c>
      <c r="AH19" s="4">
        <v>66803</v>
      </c>
      <c r="AI19" s="4">
        <v>89620</v>
      </c>
      <c r="AJ19" s="4">
        <v>96203</v>
      </c>
      <c r="AK19" s="4">
        <v>126789</v>
      </c>
      <c r="AL19" s="4">
        <v>114130</v>
      </c>
      <c r="AM19" s="4">
        <v>117915</v>
      </c>
      <c r="AN19" s="4">
        <v>126741</v>
      </c>
    </row>
    <row r="20" ht="14.25" spans="1:40">
      <c r="A20" s="3" t="s">
        <v>58</v>
      </c>
      <c r="B20" s="4">
        <v>132</v>
      </c>
      <c r="C20" s="4">
        <v>343</v>
      </c>
      <c r="D20" s="4">
        <v>696</v>
      </c>
      <c r="E20" s="4">
        <v>908</v>
      </c>
      <c r="F20" s="4">
        <v>811</v>
      </c>
      <c r="G20" s="4">
        <v>969</v>
      </c>
      <c r="H20" s="4">
        <v>986</v>
      </c>
      <c r="I20" s="4">
        <v>1345</v>
      </c>
      <c r="J20" s="4">
        <v>1458</v>
      </c>
      <c r="K20" s="4">
        <v>1421</v>
      </c>
      <c r="L20" s="4">
        <v>1430</v>
      </c>
      <c r="M20" s="4">
        <v>1559</v>
      </c>
      <c r="N20" s="4">
        <v>1543</v>
      </c>
      <c r="O20" s="4">
        <v>1710</v>
      </c>
      <c r="P20" s="4">
        <v>1887</v>
      </c>
      <c r="Q20" s="4">
        <v>2102</v>
      </c>
      <c r="R20" s="4">
        <v>2397</v>
      </c>
      <c r="S20" s="4">
        <v>2904</v>
      </c>
      <c r="T20" s="4">
        <v>3406</v>
      </c>
      <c r="U20" s="4">
        <v>3953</v>
      </c>
      <c r="V20" s="4">
        <v>4835</v>
      </c>
      <c r="W20" s="4">
        <v>5745</v>
      </c>
      <c r="X20" s="4">
        <v>7168</v>
      </c>
      <c r="Y20" s="4">
        <v>8793</v>
      </c>
      <c r="Z20" s="4">
        <v>10579</v>
      </c>
      <c r="AA20" s="4">
        <v>12791</v>
      </c>
      <c r="AB20" s="4">
        <v>17409</v>
      </c>
      <c r="AC20" s="4">
        <v>24078</v>
      </c>
      <c r="AD20" s="4">
        <v>26163</v>
      </c>
      <c r="AE20" s="4">
        <v>27829</v>
      </c>
      <c r="AF20" s="4">
        <v>35676</v>
      </c>
      <c r="AG20" s="4">
        <v>42181</v>
      </c>
      <c r="AH20" s="4">
        <v>49744</v>
      </c>
      <c r="AI20" s="4">
        <v>62754</v>
      </c>
      <c r="AJ20" s="4">
        <v>81197</v>
      </c>
      <c r="AK20" s="4">
        <v>102936</v>
      </c>
      <c r="AL20" s="4">
        <v>108272</v>
      </c>
      <c r="AM20" s="4">
        <v>131786</v>
      </c>
      <c r="AN20" s="4">
        <v>140329</v>
      </c>
    </row>
    <row r="21" ht="14.25" spans="1:40">
      <c r="A21" s="3" t="s">
        <v>59</v>
      </c>
      <c r="B21" s="4">
        <v>405</v>
      </c>
      <c r="C21" s="4">
        <v>824</v>
      </c>
      <c r="D21" s="4">
        <v>1183</v>
      </c>
      <c r="E21" s="4">
        <v>1657</v>
      </c>
      <c r="F21" s="4">
        <v>1291</v>
      </c>
      <c r="G21" s="4">
        <v>1798</v>
      </c>
      <c r="H21" s="4">
        <v>1988</v>
      </c>
      <c r="I21" s="4">
        <v>2578</v>
      </c>
      <c r="J21" s="4">
        <v>2376</v>
      </c>
      <c r="K21" s="4">
        <v>2248</v>
      </c>
      <c r="L21" s="4">
        <v>1890</v>
      </c>
      <c r="M21" s="4">
        <v>2119</v>
      </c>
      <c r="N21" s="4">
        <v>2179</v>
      </c>
      <c r="O21" s="4">
        <v>2040</v>
      </c>
      <c r="P21" s="4">
        <v>2095</v>
      </c>
      <c r="Q21" s="4">
        <v>2465</v>
      </c>
      <c r="R21" s="4">
        <v>2572</v>
      </c>
      <c r="S21" s="4">
        <v>2788</v>
      </c>
      <c r="T21" s="4">
        <v>3124</v>
      </c>
      <c r="U21" s="4">
        <v>3301</v>
      </c>
      <c r="V21" s="4">
        <v>3730</v>
      </c>
      <c r="W21" s="4">
        <v>4142</v>
      </c>
      <c r="X21" s="4">
        <v>4158</v>
      </c>
      <c r="Y21" s="4">
        <v>4872</v>
      </c>
      <c r="Z21" s="4">
        <v>7075</v>
      </c>
      <c r="AA21" s="4">
        <v>9601</v>
      </c>
      <c r="AB21" s="4">
        <v>13598</v>
      </c>
      <c r="AC21" s="4">
        <v>16208</v>
      </c>
      <c r="AD21" s="4">
        <v>18327</v>
      </c>
      <c r="AE21" s="4">
        <v>19248</v>
      </c>
      <c r="AF21" s="4">
        <v>23641</v>
      </c>
      <c r="AG21" s="4">
        <v>29635</v>
      </c>
      <c r="AH21" s="4">
        <v>33073</v>
      </c>
      <c r="AI21" s="4">
        <v>43361</v>
      </c>
      <c r="AJ21" s="4">
        <v>48462</v>
      </c>
      <c r="AK21" s="4">
        <v>60879</v>
      </c>
      <c r="AL21" s="4">
        <v>57087</v>
      </c>
      <c r="AM21" s="4">
        <v>58342</v>
      </c>
      <c r="AN21" s="4">
        <v>55640</v>
      </c>
    </row>
    <row r="22" ht="14.25" spans="1:40">
      <c r="A22" s="3" t="s">
        <v>60</v>
      </c>
      <c r="B22" s="4">
        <v>136</v>
      </c>
      <c r="C22" s="4">
        <v>264</v>
      </c>
      <c r="D22" s="4">
        <v>511</v>
      </c>
      <c r="E22" s="4">
        <v>790</v>
      </c>
      <c r="F22" s="4">
        <v>683</v>
      </c>
      <c r="G22" s="4">
        <v>1001</v>
      </c>
      <c r="H22" s="4">
        <v>1371</v>
      </c>
      <c r="I22" s="4">
        <v>1640</v>
      </c>
      <c r="J22" s="4">
        <v>2002</v>
      </c>
      <c r="K22" s="4">
        <v>1960</v>
      </c>
      <c r="L22" s="4">
        <v>2367</v>
      </c>
      <c r="M22" s="4">
        <v>2798</v>
      </c>
      <c r="N22" s="4">
        <v>3173</v>
      </c>
      <c r="O22" s="4">
        <v>3621</v>
      </c>
      <c r="P22" s="4">
        <v>4561</v>
      </c>
      <c r="Q22" s="4">
        <v>6033</v>
      </c>
      <c r="R22" s="4">
        <v>8144</v>
      </c>
      <c r="S22" s="4">
        <v>9972</v>
      </c>
      <c r="T22" s="4">
        <v>12985</v>
      </c>
      <c r="U22" s="4">
        <v>14682</v>
      </c>
      <c r="V22" s="4">
        <v>18951</v>
      </c>
      <c r="W22" s="4">
        <v>23886</v>
      </c>
      <c r="X22" s="4">
        <v>25389</v>
      </c>
      <c r="Y22" s="4">
        <v>28883</v>
      </c>
      <c r="Z22" s="4">
        <v>39027</v>
      </c>
      <c r="AA22" s="4">
        <v>47706</v>
      </c>
      <c r="AB22" s="4">
        <v>67333</v>
      </c>
      <c r="AC22" s="4">
        <v>78731</v>
      </c>
      <c r="AD22" s="4">
        <v>93592</v>
      </c>
      <c r="AE22" s="4">
        <v>96144</v>
      </c>
      <c r="AF22" s="4">
        <v>135717</v>
      </c>
      <c r="AG22" s="4">
        <v>203609</v>
      </c>
      <c r="AH22" s="4">
        <v>283564</v>
      </c>
      <c r="AI22" s="4">
        <v>367938</v>
      </c>
      <c r="AJ22" s="4">
        <v>369143</v>
      </c>
      <c r="AK22" s="4">
        <v>470055</v>
      </c>
      <c r="AL22" s="4">
        <v>456220</v>
      </c>
      <c r="AM22" s="4">
        <v>465463</v>
      </c>
      <c r="AN22" s="4">
        <v>427462</v>
      </c>
    </row>
    <row r="23" ht="14.25" spans="1:40">
      <c r="A23" s="3" t="s">
        <v>61</v>
      </c>
      <c r="B23" s="4">
        <v>99</v>
      </c>
      <c r="C23" s="4">
        <v>201</v>
      </c>
      <c r="D23" s="4">
        <v>317</v>
      </c>
      <c r="E23" s="4">
        <v>374</v>
      </c>
      <c r="F23" s="4">
        <v>372</v>
      </c>
      <c r="G23" s="4">
        <v>495</v>
      </c>
      <c r="H23" s="4">
        <v>634</v>
      </c>
      <c r="I23" s="4">
        <v>687</v>
      </c>
      <c r="J23" s="4">
        <v>759</v>
      </c>
      <c r="K23" s="4">
        <v>783</v>
      </c>
      <c r="L23" s="4">
        <v>739</v>
      </c>
      <c r="M23" s="4">
        <v>794</v>
      </c>
      <c r="N23" s="4">
        <v>780</v>
      </c>
      <c r="O23" s="4">
        <v>753</v>
      </c>
      <c r="P23" s="4">
        <v>862</v>
      </c>
      <c r="Q23" s="4">
        <v>1059</v>
      </c>
      <c r="R23" s="4">
        <v>1171</v>
      </c>
      <c r="S23" s="4">
        <v>1110</v>
      </c>
      <c r="T23" s="4">
        <v>1212</v>
      </c>
      <c r="U23" s="4">
        <v>1114</v>
      </c>
      <c r="V23" s="4">
        <v>1183</v>
      </c>
      <c r="W23" s="4">
        <v>1381</v>
      </c>
      <c r="X23" s="4">
        <v>1612</v>
      </c>
      <c r="Y23" s="4">
        <v>1863</v>
      </c>
      <c r="Z23" s="4">
        <v>2091</v>
      </c>
      <c r="AA23" s="4">
        <v>2512</v>
      </c>
      <c r="AB23" s="4">
        <v>3614</v>
      </c>
      <c r="AC23" s="4">
        <v>5017</v>
      </c>
      <c r="AD23" s="4">
        <v>6755</v>
      </c>
      <c r="AE23" s="4">
        <v>7911</v>
      </c>
      <c r="AF23" s="4">
        <v>9740</v>
      </c>
      <c r="AG23" s="4">
        <v>11599</v>
      </c>
      <c r="AH23" s="4">
        <v>14595</v>
      </c>
      <c r="AI23" s="4">
        <v>18105</v>
      </c>
      <c r="AJ23" s="4">
        <v>22026</v>
      </c>
      <c r="AK23" s="4">
        <v>30786</v>
      </c>
      <c r="AL23" s="4">
        <v>33617</v>
      </c>
      <c r="AM23" s="4">
        <v>33020</v>
      </c>
      <c r="AN23" s="4">
        <v>29261</v>
      </c>
    </row>
    <row r="24" ht="14.25" spans="1:40">
      <c r="A24" s="3" t="s">
        <v>62</v>
      </c>
      <c r="B24" s="5">
        <v>0</v>
      </c>
      <c r="C24" s="5">
        <v>0</v>
      </c>
      <c r="D24" s="5">
        <v>0</v>
      </c>
      <c r="E24" s="4">
        <v>9</v>
      </c>
      <c r="F24" s="4">
        <v>46</v>
      </c>
      <c r="G24" s="4">
        <v>42</v>
      </c>
      <c r="H24" s="4">
        <v>43</v>
      </c>
      <c r="I24" s="4">
        <v>82</v>
      </c>
      <c r="J24" s="4">
        <v>85</v>
      </c>
      <c r="K24" s="4">
        <v>91</v>
      </c>
      <c r="L24" s="4">
        <v>68</v>
      </c>
      <c r="M24" s="4">
        <v>78</v>
      </c>
      <c r="N24" s="4">
        <v>95</v>
      </c>
      <c r="O24" s="4">
        <v>114</v>
      </c>
      <c r="P24" s="4">
        <v>136</v>
      </c>
      <c r="Q24" s="4">
        <v>123</v>
      </c>
      <c r="R24" s="4">
        <v>102</v>
      </c>
      <c r="S24" s="4">
        <v>176</v>
      </c>
      <c r="T24" s="4">
        <v>147</v>
      </c>
      <c r="U24" s="4">
        <v>135</v>
      </c>
      <c r="V24" s="4">
        <v>172</v>
      </c>
      <c r="W24" s="4">
        <v>158</v>
      </c>
      <c r="X24" s="4">
        <v>199</v>
      </c>
      <c r="Y24" s="4">
        <v>366</v>
      </c>
      <c r="Z24" s="4">
        <v>359</v>
      </c>
      <c r="AA24" s="4">
        <v>312</v>
      </c>
      <c r="AB24" s="4">
        <v>504</v>
      </c>
      <c r="AC24" s="4">
        <v>747</v>
      </c>
      <c r="AD24" s="4">
        <v>994</v>
      </c>
      <c r="AE24" s="4">
        <v>957</v>
      </c>
      <c r="AF24" s="4">
        <v>1521</v>
      </c>
      <c r="AG24" s="4">
        <v>1854</v>
      </c>
      <c r="AH24" s="4">
        <v>2242</v>
      </c>
      <c r="AI24" s="4">
        <v>3355</v>
      </c>
      <c r="AJ24" s="4">
        <v>6073</v>
      </c>
      <c r="AK24" s="4">
        <v>10704</v>
      </c>
      <c r="AL24" s="4">
        <v>12082</v>
      </c>
      <c r="AM24" s="4">
        <v>11043</v>
      </c>
      <c r="AN24" s="4">
        <v>14443</v>
      </c>
    </row>
    <row r="25" ht="14.25" spans="1:40">
      <c r="A25" s="3" t="s">
        <v>63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4">
        <v>590</v>
      </c>
      <c r="O25" s="4">
        <v>757</v>
      </c>
      <c r="P25" s="4">
        <v>758</v>
      </c>
      <c r="Q25" s="4">
        <v>930</v>
      </c>
      <c r="R25" s="4">
        <v>1108</v>
      </c>
      <c r="S25" s="4">
        <v>1421</v>
      </c>
      <c r="T25" s="4">
        <v>1835</v>
      </c>
      <c r="U25" s="4">
        <v>1910</v>
      </c>
      <c r="V25" s="4">
        <v>2412</v>
      </c>
      <c r="W25" s="4">
        <v>2591</v>
      </c>
      <c r="X25" s="4">
        <v>2838</v>
      </c>
      <c r="Y25" s="4">
        <v>3237</v>
      </c>
      <c r="Z25" s="4">
        <v>5503</v>
      </c>
      <c r="AA25" s="4">
        <v>11985</v>
      </c>
      <c r="AB25" s="4">
        <v>16786</v>
      </c>
      <c r="AC25" s="4">
        <v>19738</v>
      </c>
      <c r="AD25" s="4">
        <v>24865</v>
      </c>
      <c r="AE25" s="4">
        <v>25114</v>
      </c>
      <c r="AF25" s="4">
        <v>38533</v>
      </c>
      <c r="AG25" s="4">
        <v>32099</v>
      </c>
      <c r="AH25" s="4">
        <v>37525</v>
      </c>
      <c r="AI25" s="4">
        <v>40958</v>
      </c>
      <c r="AJ25" s="4">
        <v>39566</v>
      </c>
      <c r="AK25" s="4">
        <v>53616</v>
      </c>
      <c r="AL25" s="4">
        <v>50721</v>
      </c>
      <c r="AM25" s="4">
        <v>49597</v>
      </c>
      <c r="AN25" s="4">
        <v>53346</v>
      </c>
    </row>
    <row r="26" ht="14.25" spans="1:40">
      <c r="A26" s="3" t="s">
        <v>64</v>
      </c>
      <c r="B26" s="4">
        <v>203</v>
      </c>
      <c r="C26" s="4">
        <v>484</v>
      </c>
      <c r="D26" s="4">
        <v>810</v>
      </c>
      <c r="E26" s="4">
        <v>1237</v>
      </c>
      <c r="F26" s="4">
        <v>1157</v>
      </c>
      <c r="G26" s="4">
        <v>1635</v>
      </c>
      <c r="H26" s="4">
        <v>1847</v>
      </c>
      <c r="I26" s="4">
        <v>2524</v>
      </c>
      <c r="J26" s="4">
        <v>2445</v>
      </c>
      <c r="K26" s="4">
        <v>2271</v>
      </c>
      <c r="L26" s="4">
        <v>2046</v>
      </c>
      <c r="M26" s="4">
        <v>2336</v>
      </c>
      <c r="N26" s="4">
        <v>1661</v>
      </c>
      <c r="O26" s="4">
        <v>1669</v>
      </c>
      <c r="P26" s="4">
        <v>1801</v>
      </c>
      <c r="Q26" s="4">
        <v>1954</v>
      </c>
      <c r="R26" s="4">
        <v>2202</v>
      </c>
      <c r="S26" s="4">
        <v>2371</v>
      </c>
      <c r="T26" s="4">
        <v>2865</v>
      </c>
      <c r="U26" s="4">
        <v>2775</v>
      </c>
      <c r="V26" s="4">
        <v>3585</v>
      </c>
      <c r="W26" s="4">
        <v>4401</v>
      </c>
      <c r="X26" s="4">
        <v>5205</v>
      </c>
      <c r="Y26" s="4">
        <v>6914</v>
      </c>
      <c r="Z26" s="4">
        <v>11943</v>
      </c>
      <c r="AA26" s="4">
        <v>16671</v>
      </c>
      <c r="AB26" s="4">
        <v>19241</v>
      </c>
      <c r="AC26" s="4">
        <v>26732</v>
      </c>
      <c r="AD26" s="4">
        <v>33488</v>
      </c>
      <c r="AE26" s="4">
        <v>32085</v>
      </c>
      <c r="AF26" s="4">
        <v>41859</v>
      </c>
      <c r="AG26" s="4">
        <v>58088</v>
      </c>
      <c r="AH26" s="4">
        <v>73789</v>
      </c>
      <c r="AI26" s="4">
        <v>73167</v>
      </c>
      <c r="AJ26" s="4">
        <v>71474</v>
      </c>
      <c r="AK26" s="4">
        <v>97251</v>
      </c>
      <c r="AL26" s="4">
        <v>94330</v>
      </c>
      <c r="AM26" s="4">
        <v>96313</v>
      </c>
      <c r="AN26" s="4">
        <v>106935</v>
      </c>
    </row>
    <row r="27" ht="14.25" spans="1:40">
      <c r="A27" s="3" t="s">
        <v>65</v>
      </c>
      <c r="B27" s="4">
        <v>37</v>
      </c>
      <c r="C27" s="4">
        <v>100</v>
      </c>
      <c r="D27" s="4">
        <v>169</v>
      </c>
      <c r="E27" s="4">
        <v>195</v>
      </c>
      <c r="F27" s="4">
        <v>136</v>
      </c>
      <c r="G27" s="4">
        <v>187</v>
      </c>
      <c r="H27" s="4">
        <v>234</v>
      </c>
      <c r="I27" s="4">
        <v>295</v>
      </c>
      <c r="J27" s="4">
        <v>305</v>
      </c>
      <c r="K27" s="4">
        <v>325</v>
      </c>
      <c r="L27" s="4">
        <v>333</v>
      </c>
      <c r="M27" s="4">
        <v>485</v>
      </c>
      <c r="N27" s="4">
        <v>411</v>
      </c>
      <c r="O27" s="4">
        <v>406</v>
      </c>
      <c r="P27" s="4">
        <v>397</v>
      </c>
      <c r="Q27" s="4">
        <v>503</v>
      </c>
      <c r="R27" s="4">
        <v>513</v>
      </c>
      <c r="S27" s="4">
        <v>544</v>
      </c>
      <c r="T27" s="4">
        <v>566</v>
      </c>
      <c r="U27" s="4">
        <v>765</v>
      </c>
      <c r="V27" s="4">
        <v>1065</v>
      </c>
      <c r="W27" s="4">
        <v>1220</v>
      </c>
      <c r="X27" s="4">
        <v>1287</v>
      </c>
      <c r="Y27" s="4">
        <v>1403</v>
      </c>
      <c r="Z27" s="4">
        <v>1659</v>
      </c>
      <c r="AA27" s="4">
        <v>2441</v>
      </c>
      <c r="AB27" s="4">
        <v>3170</v>
      </c>
      <c r="AC27" s="4">
        <v>4111</v>
      </c>
      <c r="AD27" s="4">
        <v>6456</v>
      </c>
      <c r="AE27" s="4">
        <v>7331</v>
      </c>
      <c r="AF27" s="4">
        <v>8317</v>
      </c>
      <c r="AG27" s="4">
        <v>11081</v>
      </c>
      <c r="AH27" s="4">
        <v>16898</v>
      </c>
      <c r="AI27" s="4">
        <v>25577</v>
      </c>
      <c r="AJ27" s="4">
        <v>28364</v>
      </c>
      <c r="AK27" s="4">
        <v>33180</v>
      </c>
      <c r="AL27" s="4">
        <v>25819</v>
      </c>
      <c r="AM27" s="4">
        <v>24096</v>
      </c>
      <c r="AN27" s="4">
        <v>18987</v>
      </c>
    </row>
    <row r="28" ht="14.25" spans="1:40">
      <c r="A28" s="3" t="s">
        <v>66</v>
      </c>
      <c r="B28" s="4">
        <v>65</v>
      </c>
      <c r="C28" s="4">
        <v>129</v>
      </c>
      <c r="D28" s="4">
        <v>319</v>
      </c>
      <c r="E28" s="4">
        <v>355</v>
      </c>
      <c r="F28" s="4">
        <v>336</v>
      </c>
      <c r="G28" s="4">
        <v>326</v>
      </c>
      <c r="H28" s="4">
        <v>379</v>
      </c>
      <c r="I28" s="4">
        <v>499</v>
      </c>
      <c r="J28" s="4">
        <v>485</v>
      </c>
      <c r="K28" s="4">
        <v>499</v>
      </c>
      <c r="L28" s="4">
        <v>476</v>
      </c>
      <c r="M28" s="4">
        <v>665</v>
      </c>
      <c r="N28" s="4">
        <v>612</v>
      </c>
      <c r="O28" s="4">
        <v>579</v>
      </c>
      <c r="P28" s="4">
        <v>610</v>
      </c>
      <c r="Q28" s="4">
        <v>737</v>
      </c>
      <c r="R28" s="4">
        <v>807</v>
      </c>
      <c r="S28" s="4">
        <v>721</v>
      </c>
      <c r="T28" s="4">
        <v>788</v>
      </c>
      <c r="U28" s="4">
        <v>793</v>
      </c>
      <c r="V28" s="4">
        <v>905</v>
      </c>
      <c r="W28" s="4">
        <v>1076</v>
      </c>
      <c r="X28" s="4">
        <v>1100</v>
      </c>
      <c r="Y28" s="4">
        <v>1389</v>
      </c>
      <c r="Z28" s="4">
        <v>1825</v>
      </c>
      <c r="AA28" s="4">
        <v>2212</v>
      </c>
      <c r="AB28" s="4">
        <v>3175</v>
      </c>
      <c r="AC28" s="4">
        <v>4482</v>
      </c>
      <c r="AD28" s="4">
        <v>5705</v>
      </c>
      <c r="AE28" s="4">
        <v>6508</v>
      </c>
      <c r="AF28" s="4">
        <v>9147</v>
      </c>
      <c r="AG28" s="4">
        <v>13549</v>
      </c>
      <c r="AH28" s="4">
        <v>17867</v>
      </c>
      <c r="AI28" s="4">
        <v>23655</v>
      </c>
      <c r="AJ28" s="4">
        <v>22765</v>
      </c>
      <c r="AK28" s="4">
        <v>31684</v>
      </c>
      <c r="AL28" s="4">
        <v>33832</v>
      </c>
      <c r="AM28" s="4">
        <v>36981</v>
      </c>
      <c r="AN28" s="4">
        <v>37818</v>
      </c>
    </row>
    <row r="29" ht="14.25" spans="1:40">
      <c r="A29" s="3" t="s">
        <v>67</v>
      </c>
      <c r="B29" s="4">
        <v>0</v>
      </c>
      <c r="C29" s="4">
        <v>0</v>
      </c>
      <c r="D29" s="4">
        <v>1</v>
      </c>
      <c r="E29" s="4">
        <v>1</v>
      </c>
      <c r="F29" s="4">
        <v>2</v>
      </c>
      <c r="G29" s="4">
        <v>5</v>
      </c>
      <c r="H29" s="4">
        <v>2</v>
      </c>
      <c r="I29" s="4">
        <v>2</v>
      </c>
      <c r="J29" s="4">
        <v>2</v>
      </c>
      <c r="K29" s="4">
        <v>4</v>
      </c>
      <c r="L29" s="4">
        <v>2</v>
      </c>
      <c r="M29" s="4">
        <v>2</v>
      </c>
      <c r="N29" s="4">
        <v>1</v>
      </c>
      <c r="O29" s="4">
        <v>5</v>
      </c>
      <c r="P29" s="4">
        <v>5</v>
      </c>
      <c r="Q29" s="4">
        <v>7</v>
      </c>
      <c r="R29" s="4">
        <v>3</v>
      </c>
      <c r="S29" s="4">
        <v>5</v>
      </c>
      <c r="T29" s="4">
        <v>12</v>
      </c>
      <c r="U29" s="4">
        <v>13</v>
      </c>
      <c r="V29" s="4">
        <v>20</v>
      </c>
      <c r="W29" s="4">
        <v>21</v>
      </c>
      <c r="X29" s="4">
        <v>23</v>
      </c>
      <c r="Y29" s="4">
        <v>48</v>
      </c>
      <c r="Z29" s="4">
        <v>72</v>
      </c>
      <c r="AA29" s="4">
        <v>33</v>
      </c>
      <c r="AB29" s="4">
        <v>41</v>
      </c>
      <c r="AC29" s="4">
        <v>61</v>
      </c>
      <c r="AD29" s="4">
        <v>57</v>
      </c>
      <c r="AE29" s="4">
        <v>65</v>
      </c>
      <c r="AF29" s="4">
        <v>90</v>
      </c>
      <c r="AG29" s="4">
        <v>410</v>
      </c>
      <c r="AH29" s="4">
        <v>652</v>
      </c>
      <c r="AI29" s="4">
        <v>669</v>
      </c>
      <c r="AJ29" s="4">
        <v>1296</v>
      </c>
      <c r="AK29" s="4">
        <v>1366</v>
      </c>
      <c r="AL29" s="4">
        <v>1887</v>
      </c>
      <c r="AM29" s="4">
        <v>2303</v>
      </c>
      <c r="AN29" s="4">
        <v>2502</v>
      </c>
    </row>
    <row r="30" ht="14.25" spans="1:40">
      <c r="A30" s="3" t="s">
        <v>68</v>
      </c>
      <c r="B30" s="4">
        <v>153</v>
      </c>
      <c r="C30" s="4">
        <v>302</v>
      </c>
      <c r="D30" s="4">
        <v>544</v>
      </c>
      <c r="E30" s="4">
        <v>763</v>
      </c>
      <c r="F30" s="4">
        <v>605</v>
      </c>
      <c r="G30" s="4">
        <v>797</v>
      </c>
      <c r="H30" s="4">
        <v>1054</v>
      </c>
      <c r="I30" s="4">
        <v>1712</v>
      </c>
      <c r="J30" s="4">
        <v>1786</v>
      </c>
      <c r="K30" s="4">
        <v>1451</v>
      </c>
      <c r="L30" s="4">
        <v>1227</v>
      </c>
      <c r="M30" s="4">
        <v>1227</v>
      </c>
      <c r="N30" s="4">
        <v>1193</v>
      </c>
      <c r="O30" s="4">
        <v>1068</v>
      </c>
      <c r="P30" s="4">
        <v>1053</v>
      </c>
      <c r="Q30" s="4">
        <v>1307</v>
      </c>
      <c r="R30" s="4">
        <v>1449</v>
      </c>
      <c r="S30" s="4">
        <v>1470</v>
      </c>
      <c r="T30" s="4">
        <v>1737</v>
      </c>
      <c r="U30" s="4">
        <v>1587</v>
      </c>
      <c r="V30" s="4">
        <v>1817</v>
      </c>
      <c r="W30" s="4">
        <v>2166</v>
      </c>
      <c r="X30" s="4">
        <v>2779</v>
      </c>
      <c r="Y30" s="4">
        <v>3961</v>
      </c>
      <c r="Z30" s="4">
        <v>5798</v>
      </c>
      <c r="AA30" s="4">
        <v>7939</v>
      </c>
      <c r="AB30" s="4">
        <v>11643</v>
      </c>
      <c r="AC30" s="4">
        <v>16392</v>
      </c>
      <c r="AD30" s="4">
        <v>26157</v>
      </c>
      <c r="AE30" s="4">
        <v>16067</v>
      </c>
      <c r="AF30" s="4">
        <v>21449</v>
      </c>
      <c r="AG30" s="4">
        <v>27149</v>
      </c>
      <c r="AH30" s="4">
        <v>31595</v>
      </c>
      <c r="AI30" s="4">
        <v>35241</v>
      </c>
      <c r="AJ30" s="4">
        <v>40395</v>
      </c>
      <c r="AK30" s="4">
        <v>54902</v>
      </c>
      <c r="AL30" s="4">
        <v>60163</v>
      </c>
      <c r="AM30" s="4">
        <v>63030</v>
      </c>
      <c r="AN30" s="4">
        <v>69078</v>
      </c>
    </row>
    <row r="31" ht="14.25" spans="1:40">
      <c r="A31" s="3" t="s">
        <v>69</v>
      </c>
      <c r="B31" s="4">
        <v>69</v>
      </c>
      <c r="C31" s="4">
        <v>94</v>
      </c>
      <c r="D31" s="4">
        <v>124</v>
      </c>
      <c r="E31" s="4">
        <v>193</v>
      </c>
      <c r="F31" s="4">
        <v>218</v>
      </c>
      <c r="G31" s="4">
        <v>232</v>
      </c>
      <c r="H31" s="4">
        <v>302</v>
      </c>
      <c r="I31" s="4">
        <v>388</v>
      </c>
      <c r="J31" s="4">
        <v>426</v>
      </c>
      <c r="K31" s="4">
        <v>372</v>
      </c>
      <c r="L31" s="4">
        <v>347</v>
      </c>
      <c r="M31" s="4">
        <v>396</v>
      </c>
      <c r="N31" s="4">
        <v>375</v>
      </c>
      <c r="O31" s="4">
        <v>362</v>
      </c>
      <c r="P31" s="4">
        <v>376</v>
      </c>
      <c r="Q31" s="4">
        <v>412</v>
      </c>
      <c r="R31" s="4">
        <v>387</v>
      </c>
      <c r="S31" s="4">
        <v>441</v>
      </c>
      <c r="T31" s="4">
        <v>536</v>
      </c>
      <c r="U31" s="4">
        <v>483</v>
      </c>
      <c r="V31" s="4">
        <v>790</v>
      </c>
      <c r="W31" s="4">
        <v>663</v>
      </c>
      <c r="X31" s="4">
        <v>781</v>
      </c>
      <c r="Y31" s="4">
        <v>970</v>
      </c>
      <c r="Z31" s="4">
        <v>1075</v>
      </c>
      <c r="AA31" s="4">
        <v>1592</v>
      </c>
      <c r="AB31" s="4">
        <v>2441</v>
      </c>
      <c r="AC31" s="4">
        <v>3777</v>
      </c>
      <c r="AD31" s="4">
        <v>5453</v>
      </c>
      <c r="AE31" s="4">
        <v>5144</v>
      </c>
      <c r="AF31" s="4">
        <v>6825</v>
      </c>
      <c r="AG31" s="4">
        <v>10272</v>
      </c>
      <c r="AH31" s="4">
        <v>13691</v>
      </c>
      <c r="AI31" s="4">
        <v>17400</v>
      </c>
      <c r="AJ31" s="4">
        <v>19226</v>
      </c>
      <c r="AK31" s="4">
        <v>22490</v>
      </c>
      <c r="AL31" s="4">
        <v>21626</v>
      </c>
      <c r="AM31" s="4">
        <v>23725</v>
      </c>
      <c r="AN31" s="4">
        <v>23942</v>
      </c>
    </row>
    <row r="32" ht="14.25" spans="1:40">
      <c r="A32" s="3" t="s">
        <v>70</v>
      </c>
      <c r="B32" s="4">
        <v>6</v>
      </c>
      <c r="C32" s="4">
        <v>29</v>
      </c>
      <c r="D32" s="4">
        <v>57</v>
      </c>
      <c r="E32" s="4">
        <v>69</v>
      </c>
      <c r="F32" s="4">
        <v>67</v>
      </c>
      <c r="G32" s="4">
        <v>82</v>
      </c>
      <c r="H32" s="4">
        <v>77</v>
      </c>
      <c r="I32" s="4">
        <v>76</v>
      </c>
      <c r="J32" s="4">
        <v>91</v>
      </c>
      <c r="K32" s="4">
        <v>88</v>
      </c>
      <c r="L32" s="4">
        <v>69</v>
      </c>
      <c r="M32" s="4">
        <v>53</v>
      </c>
      <c r="N32" s="4">
        <v>87</v>
      </c>
      <c r="O32" s="4">
        <v>76</v>
      </c>
      <c r="P32" s="4">
        <v>77</v>
      </c>
      <c r="Q32" s="4">
        <v>90</v>
      </c>
      <c r="R32" s="4">
        <v>75</v>
      </c>
      <c r="S32" s="4">
        <v>56</v>
      </c>
      <c r="T32" s="4">
        <v>60</v>
      </c>
      <c r="U32" s="4">
        <v>44</v>
      </c>
      <c r="V32" s="4">
        <v>83</v>
      </c>
      <c r="W32" s="4">
        <v>98</v>
      </c>
      <c r="X32" s="4">
        <v>115</v>
      </c>
      <c r="Y32" s="4">
        <v>120</v>
      </c>
      <c r="Z32" s="4">
        <v>147</v>
      </c>
      <c r="AA32" s="4">
        <v>129</v>
      </c>
      <c r="AB32" s="4">
        <v>233</v>
      </c>
      <c r="AC32" s="4">
        <v>283</v>
      </c>
      <c r="AD32" s="4">
        <v>364</v>
      </c>
      <c r="AE32" s="4">
        <v>590</v>
      </c>
      <c r="AF32" s="4">
        <v>1184</v>
      </c>
      <c r="AG32" s="4">
        <v>1569</v>
      </c>
      <c r="AH32" s="4">
        <v>1946</v>
      </c>
      <c r="AI32" s="4">
        <v>2885</v>
      </c>
      <c r="AJ32" s="4">
        <v>3396</v>
      </c>
      <c r="AK32" s="4">
        <v>4970</v>
      </c>
      <c r="AL32" s="4">
        <v>5544</v>
      </c>
      <c r="AM32" s="4">
        <v>5865</v>
      </c>
      <c r="AN32" s="4">
        <v>5588</v>
      </c>
    </row>
    <row r="33" ht="14.25" spans="1:40">
      <c r="A33" s="3" t="s">
        <v>71</v>
      </c>
      <c r="B33" s="4">
        <v>22</v>
      </c>
      <c r="C33" s="4">
        <v>61</v>
      </c>
      <c r="D33" s="4">
        <v>60</v>
      </c>
      <c r="E33" s="4">
        <v>70</v>
      </c>
      <c r="F33" s="4">
        <v>63</v>
      </c>
      <c r="G33" s="4">
        <v>86</v>
      </c>
      <c r="H33" s="4">
        <v>110</v>
      </c>
      <c r="I33" s="4">
        <v>145</v>
      </c>
      <c r="J33" s="4">
        <v>169</v>
      </c>
      <c r="K33" s="4">
        <v>130</v>
      </c>
      <c r="L33" s="4">
        <v>133</v>
      </c>
      <c r="M33" s="4">
        <v>126</v>
      </c>
      <c r="N33" s="4">
        <v>112</v>
      </c>
      <c r="O33" s="4">
        <v>104</v>
      </c>
      <c r="P33" s="4">
        <v>169</v>
      </c>
      <c r="Q33" s="4">
        <v>154</v>
      </c>
      <c r="R33" s="4">
        <v>175</v>
      </c>
      <c r="S33" s="4">
        <v>226</v>
      </c>
      <c r="T33" s="4">
        <v>200</v>
      </c>
      <c r="U33" s="4">
        <v>184</v>
      </c>
      <c r="V33" s="4">
        <v>185</v>
      </c>
      <c r="W33" s="4">
        <v>245</v>
      </c>
      <c r="X33" s="4">
        <v>270</v>
      </c>
      <c r="Y33" s="4">
        <v>329</v>
      </c>
      <c r="Z33" s="4">
        <v>284</v>
      </c>
      <c r="AA33" s="4">
        <v>397</v>
      </c>
      <c r="AB33" s="4">
        <v>527</v>
      </c>
      <c r="AC33" s="4">
        <v>910</v>
      </c>
      <c r="AD33" s="4">
        <v>1187</v>
      </c>
      <c r="AE33" s="4">
        <v>1195</v>
      </c>
      <c r="AF33" s="4">
        <v>1591</v>
      </c>
      <c r="AG33" s="4">
        <v>3329</v>
      </c>
      <c r="AH33" s="4">
        <v>5633</v>
      </c>
      <c r="AI33" s="4">
        <v>6403</v>
      </c>
      <c r="AJ33" s="4">
        <v>6249</v>
      </c>
      <c r="AK33" s="4">
        <v>9006</v>
      </c>
      <c r="AL33" s="4">
        <v>10805</v>
      </c>
      <c r="AM33" s="4">
        <v>12385</v>
      </c>
      <c r="AN33" s="4">
        <v>12639</v>
      </c>
    </row>
    <row r="34" ht="14.25" spans="1:40">
      <c r="A34" s="3" t="s">
        <v>72</v>
      </c>
      <c r="B34" s="4">
        <v>16</v>
      </c>
      <c r="C34" s="4">
        <v>62</v>
      </c>
      <c r="D34" s="4">
        <v>93</v>
      </c>
      <c r="E34" s="4">
        <v>186</v>
      </c>
      <c r="F34" s="4">
        <v>182</v>
      </c>
      <c r="G34" s="4">
        <v>209</v>
      </c>
      <c r="H34" s="4">
        <v>302</v>
      </c>
      <c r="I34" s="4">
        <v>374</v>
      </c>
      <c r="J34" s="4">
        <v>481</v>
      </c>
      <c r="K34" s="4">
        <v>479</v>
      </c>
      <c r="L34" s="4">
        <v>461</v>
      </c>
      <c r="M34" s="4">
        <v>531</v>
      </c>
      <c r="N34" s="4">
        <v>544</v>
      </c>
      <c r="O34" s="4">
        <v>600</v>
      </c>
      <c r="P34" s="4">
        <v>553</v>
      </c>
      <c r="Q34" s="4">
        <v>699</v>
      </c>
      <c r="R34" s="4">
        <v>683</v>
      </c>
      <c r="S34" s="4">
        <v>779</v>
      </c>
      <c r="T34" s="4">
        <v>938</v>
      </c>
      <c r="U34" s="4">
        <v>870</v>
      </c>
      <c r="V34" s="4">
        <v>1117</v>
      </c>
      <c r="W34" s="4">
        <v>1166</v>
      </c>
      <c r="X34" s="4">
        <v>1255</v>
      </c>
      <c r="Y34" s="4">
        <v>1408</v>
      </c>
      <c r="Z34" s="4">
        <v>1865</v>
      </c>
      <c r="AA34" s="4">
        <v>2272</v>
      </c>
      <c r="AB34" s="4">
        <v>2732</v>
      </c>
      <c r="AC34" s="4">
        <v>3375</v>
      </c>
      <c r="AD34" s="4">
        <v>4620</v>
      </c>
      <c r="AE34" s="4">
        <v>4935</v>
      </c>
      <c r="AF34" s="4">
        <v>6354</v>
      </c>
      <c r="AG34" s="4">
        <v>7999</v>
      </c>
      <c r="AH34" s="4">
        <v>8927</v>
      </c>
      <c r="AI34" s="4">
        <v>9473</v>
      </c>
      <c r="AJ34" s="4">
        <v>9936</v>
      </c>
      <c r="AK34" s="4">
        <v>13968</v>
      </c>
      <c r="AL34" s="4">
        <v>16283</v>
      </c>
      <c r="AM34" s="4">
        <v>19324</v>
      </c>
      <c r="AN34" s="4">
        <v>23318</v>
      </c>
    </row>
    <row r="35" ht="14.25" spans="1:40">
      <c r="A35" s="3" t="s">
        <v>73</v>
      </c>
      <c r="B35" s="4">
        <v>0</v>
      </c>
      <c r="C35" s="4">
        <v>0</v>
      </c>
      <c r="D35" s="4">
        <v>0</v>
      </c>
      <c r="E35" s="4">
        <v>94</v>
      </c>
      <c r="F35" s="4">
        <v>285</v>
      </c>
      <c r="G35" s="4">
        <v>721</v>
      </c>
      <c r="H35" s="4">
        <v>1010</v>
      </c>
      <c r="I35" s="4">
        <v>2527</v>
      </c>
      <c r="J35" s="4">
        <v>3911</v>
      </c>
      <c r="K35" s="4">
        <v>3526</v>
      </c>
      <c r="L35" s="4">
        <v>3548</v>
      </c>
      <c r="M35" s="4">
        <v>4399</v>
      </c>
      <c r="N35" s="4">
        <v>5317</v>
      </c>
      <c r="O35" s="4">
        <v>5446</v>
      </c>
      <c r="P35" s="4">
        <v>5848</v>
      </c>
      <c r="Q35" s="4">
        <v>7388</v>
      </c>
      <c r="R35" s="4">
        <v>9486</v>
      </c>
      <c r="S35" s="4">
        <v>9398</v>
      </c>
      <c r="T35" s="4">
        <v>9852</v>
      </c>
      <c r="U35" s="4">
        <v>9119</v>
      </c>
      <c r="V35" s="4">
        <v>9833</v>
      </c>
      <c r="W35" s="4">
        <v>10405</v>
      </c>
      <c r="X35" s="4">
        <v>9899</v>
      </c>
      <c r="Y35" s="4">
        <v>9336</v>
      </c>
      <c r="Z35" s="4">
        <v>9284</v>
      </c>
      <c r="AA35" s="4">
        <v>9973</v>
      </c>
      <c r="AB35" s="4">
        <v>9627</v>
      </c>
      <c r="AC35" s="4">
        <v>9718</v>
      </c>
      <c r="AD35" s="4">
        <v>9016</v>
      </c>
      <c r="AE35" s="4">
        <v>8643</v>
      </c>
      <c r="AF35" s="4">
        <v>7730</v>
      </c>
      <c r="AG35" s="4">
        <v>7315</v>
      </c>
      <c r="AH35" s="4">
        <v>6715</v>
      </c>
      <c r="AI35" s="4">
        <v>6676</v>
      </c>
      <c r="AJ35" s="4">
        <v>5716</v>
      </c>
      <c r="AK35" s="4">
        <v>5228</v>
      </c>
      <c r="AL35" s="4">
        <v>4279</v>
      </c>
      <c r="AM35" s="4">
        <v>3787</v>
      </c>
      <c r="AN35" s="4">
        <v>3860</v>
      </c>
    </row>
    <row r="36" ht="14.25" spans="1:40">
      <c r="A36" s="3" t="s">
        <v>74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>
        <v>98</v>
      </c>
      <c r="O36" s="4">
        <v>110</v>
      </c>
      <c r="P36" s="4">
        <v>178</v>
      </c>
      <c r="Q36" s="4">
        <v>204</v>
      </c>
      <c r="R36" s="4">
        <v>241</v>
      </c>
      <c r="S36" s="4">
        <v>378</v>
      </c>
      <c r="T36" s="4">
        <v>441</v>
      </c>
      <c r="U36" s="4">
        <v>375</v>
      </c>
      <c r="V36" s="4">
        <v>581</v>
      </c>
      <c r="W36" s="4">
        <v>594</v>
      </c>
      <c r="X36" s="4">
        <v>706</v>
      </c>
      <c r="Y36" s="4">
        <v>614</v>
      </c>
      <c r="Z36" s="4">
        <v>645</v>
      </c>
      <c r="AA36" s="4">
        <v>818</v>
      </c>
      <c r="AB36" s="4">
        <v>900</v>
      </c>
      <c r="AC36" s="4">
        <v>861</v>
      </c>
      <c r="AD36" s="4">
        <v>775</v>
      </c>
      <c r="AE36" s="4">
        <v>846</v>
      </c>
      <c r="AF36" s="4">
        <v>881</v>
      </c>
      <c r="AG36" s="4">
        <v>1195</v>
      </c>
      <c r="AH36" s="4">
        <v>1098</v>
      </c>
      <c r="AI36" s="4">
        <v>1553</v>
      </c>
      <c r="AJ36" s="4">
        <v>1043</v>
      </c>
      <c r="AK36" s="4">
        <v>850</v>
      </c>
      <c r="AL36" s="4">
        <v>698</v>
      </c>
      <c r="AM36" s="4">
        <v>701</v>
      </c>
      <c r="AN36" s="4">
        <v>859</v>
      </c>
    </row>
    <row r="37" ht="14.25" spans="1:40">
      <c r="A37" s="3" t="s">
        <v>75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4">
        <v>4</v>
      </c>
      <c r="R37" s="4">
        <v>2</v>
      </c>
      <c r="S37" s="4">
        <v>6</v>
      </c>
      <c r="T37" s="4">
        <v>8</v>
      </c>
      <c r="U37" s="4">
        <v>2</v>
      </c>
      <c r="V37" s="4">
        <v>10</v>
      </c>
      <c r="W37" s="4">
        <v>7</v>
      </c>
      <c r="X37" s="4">
        <v>22</v>
      </c>
      <c r="Y37" s="4">
        <v>8</v>
      </c>
      <c r="Z37" s="4">
        <v>15</v>
      </c>
      <c r="AA37" s="4">
        <v>11</v>
      </c>
      <c r="AB37" s="4">
        <v>15</v>
      </c>
      <c r="AC37" s="4">
        <v>21</v>
      </c>
      <c r="AD37" s="4">
        <v>54</v>
      </c>
      <c r="AE37" s="4">
        <v>27</v>
      </c>
      <c r="AF37" s="4">
        <v>35</v>
      </c>
      <c r="AG37" s="4">
        <v>33</v>
      </c>
      <c r="AH37" s="4">
        <v>66</v>
      </c>
      <c r="AI37" s="4">
        <v>136</v>
      </c>
      <c r="AJ37" s="4">
        <v>195</v>
      </c>
      <c r="AK37" s="4">
        <v>52</v>
      </c>
      <c r="AL37" s="4">
        <v>65</v>
      </c>
      <c r="AM37" s="4">
        <v>66</v>
      </c>
      <c r="AN37" s="4">
        <v>50</v>
      </c>
    </row>
    <row r="38" ht="14.25" spans="1:40">
      <c r="A38" s="6" t="s">
        <v>76</v>
      </c>
      <c r="B38" s="4">
        <v>5077</v>
      </c>
      <c r="C38" s="4">
        <v>9580</v>
      </c>
      <c r="D38" s="4">
        <v>16605</v>
      </c>
      <c r="E38" s="4">
        <v>22190</v>
      </c>
      <c r="F38" s="4">
        <v>20553</v>
      </c>
      <c r="G38" s="4">
        <v>27488</v>
      </c>
      <c r="H38" s="4">
        <v>33157</v>
      </c>
      <c r="I38" s="4">
        <v>44198</v>
      </c>
      <c r="J38" s="4">
        <v>47252</v>
      </c>
      <c r="K38" s="4">
        <v>45188</v>
      </c>
      <c r="L38" s="4">
        <v>43429</v>
      </c>
      <c r="M38" s="4">
        <v>49341</v>
      </c>
      <c r="N38" s="4">
        <v>49902</v>
      </c>
      <c r="O38" s="4">
        <v>51220</v>
      </c>
      <c r="P38" s="4">
        <v>57214</v>
      </c>
      <c r="Q38" s="4">
        <v>68461</v>
      </c>
      <c r="R38" s="4">
        <v>79275</v>
      </c>
      <c r="S38" s="4">
        <v>92166</v>
      </c>
      <c r="T38" s="4">
        <v>107842</v>
      </c>
      <c r="U38" s="4">
        <v>111578</v>
      </c>
      <c r="V38" s="4">
        <v>138085</v>
      </c>
      <c r="W38" s="4">
        <v>159997</v>
      </c>
      <c r="X38" s="4">
        <v>179999</v>
      </c>
      <c r="Y38" s="4">
        <v>223945</v>
      </c>
      <c r="Z38" s="4">
        <v>308861</v>
      </c>
      <c r="AA38" s="4">
        <v>407238</v>
      </c>
      <c r="AB38" s="4">
        <v>581303</v>
      </c>
      <c r="AC38" s="4">
        <v>734437</v>
      </c>
      <c r="AD38" s="4">
        <v>885226</v>
      </c>
      <c r="AE38" s="4">
        <v>861053</v>
      </c>
      <c r="AF38" s="4">
        <v>1119714</v>
      </c>
      <c r="AG38" s="4">
        <v>1468295</v>
      </c>
      <c r="AH38" s="4">
        <v>1679807</v>
      </c>
      <c r="AI38" s="4">
        <v>2063860</v>
      </c>
      <c r="AJ38" s="4">
        <v>2259765</v>
      </c>
      <c r="AK38" s="4">
        <v>2918874</v>
      </c>
      <c r="AL38" s="4">
        <v>2845318</v>
      </c>
      <c r="AM38" s="4">
        <v>2944139</v>
      </c>
      <c r="AN38" s="4">
        <f>SUM(AN4:AN37)</f>
        <v>3057150</v>
      </c>
    </row>
    <row r="39" spans="1:1">
      <c r="A39" t="s">
        <v>77</v>
      </c>
    </row>
    <row r="41" spans="1:1">
      <c r="A41" s="7"/>
    </row>
  </sheetData>
  <mergeCells count="1">
    <mergeCell ref="A1:AN1"/>
  </mergeCells>
  <printOptions horizontalCentered="1"/>
  <pageMargins left="0.747916666666667" right="0.747916666666667" top="0.984027777777778" bottom="0.984027777777778" header="0.511805555555556" footer="0.511805555555556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跳跳小跑</cp:lastModifiedBy>
  <dcterms:created xsi:type="dcterms:W3CDTF">2024-11-22T06:40:36Z</dcterms:created>
  <dcterms:modified xsi:type="dcterms:W3CDTF">2024-11-22T06:40:36Z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7E84335E54C74665845170A7C733DD3D_11</vt:lpwstr>
  </property>
  <property fmtid="{D5CDD505-2E9C-101B-9397-08002B2CF9AE}" pid="3" name="KSOProductBuildVer">
    <vt:lpwstr>2052-12.1.0.18912</vt:lpwstr>
  </property>
</Properties>
</file>